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G41"/>
  <c r="I41"/>
  <c r="AM41" s="1"/>
  <c r="N41"/>
  <c r="O41"/>
  <c r="S41"/>
  <c r="T41"/>
  <c r="V41"/>
  <c r="W41"/>
  <c r="AB41"/>
  <c r="AD41"/>
  <c r="AG41"/>
  <c r="AJ41"/>
  <c r="AL41"/>
  <c r="AM7"/>
  <c r="AM8"/>
  <c r="AM9"/>
  <c r="AM11"/>
  <c r="AM16"/>
  <c r="AM17"/>
  <c r="AM19"/>
  <c r="AM20"/>
  <c r="AM21"/>
  <c r="AM22"/>
  <c r="AM24"/>
  <c r="AM25"/>
  <c r="AM29"/>
  <c r="AM30"/>
  <c r="AM32"/>
  <c r="AM35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<sst xmlns="http://schemas.openxmlformats.org/spreadsheetml/2006/main" count="151" uniqueCount="78">
  <si>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</si>
  <si>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</si>
  <si>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</si>
  <si>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</si>
  <si>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</si>
  <si>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</si>
  <si>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</si>
  <si>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</si>
  <si>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</si>
  <si>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</si>
  <si>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</si>
  <si>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</si>
  <si>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</si>
  <si>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</si>
  <si>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</si>
  <si>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</si>
  <si>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</si>
  <si>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</si>
  <si>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</si>
  <si>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</si>
  <si>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</si>
  <si>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</si>
  <si>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</si>
  <si>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</si>
  <si>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</si>
  <si>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</si>
  <si>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</si>
  <si>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</si>
  <si>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</si>
  <si>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</si>
  <si>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</si>
  <si>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</si>
  <si>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</si>
  <si>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</si>
  <si>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</si>
  <si>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</si>
  <si>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</si>
  <si>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</si>
  <si>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</si>
  <si>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</si>
  <si>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Kerosene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</si>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</sst>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>
        <v>3515.7000000000003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f>SUM(D7:AL7)</f>
        <v>3515.7000000000003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>
        <v>16616.5</v>
      </c>
      <c r="G8" s="31">
        <v>137064.5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>
        <v>2724.1</v>
      </c>
      <c r="AC8" s="31"/>
      <c r="AD8" s="31"/>
      <c r="AE8" s="31"/>
      <c r="AF8" s="31"/>
      <c r="AG8" s="31"/>
      <c r="AH8" s="31"/>
      <c r="AI8" s="31"/>
      <c r="AJ8" s="31"/>
      <c r="AK8" s="31"/>
      <c r="AL8" s="31">
        <v>8955.6</v>
      </c>
      <c r="AM8" s="33">
        <f>SUM(D8:AL8)</f>
        <v>165360.70000000001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>
        <v>270</v>
      </c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>
        <v>2647.7999999999997</v>
      </c>
      <c r="AK9" s="31"/>
      <c r="AL9" s="31"/>
      <c r="AM9" s="33">
        <f>SUM(D9:AL9)</f>
        <v>2917.7999999999997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11916.499999999998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>
        <v>2710.4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>
        <v>539.29999999999995</v>
      </c>
      <c r="AK11" s="31"/>
      <c r="AL11" s="31"/>
      <c r="AM11" s="33">
        <f>SUM(D11:AL11)</f>
        <v>15166.199999999997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>
        <v>2698.4</v>
      </c>
      <c r="H16" s="31"/>
      <c r="I16" s="31"/>
      <c r="J16" s="31"/>
      <c r="K16" s="31"/>
      <c r="L16" s="31"/>
      <c r="M16" s="31"/>
      <c r="N16" s="31">
        <v>19040.899999999998</v>
      </c>
      <c r="O16" s="31">
        <v>13428.099999999999</v>
      </c>
      <c r="P16" s="31"/>
      <c r="Q16" s="31"/>
      <c r="R16" s="31"/>
      <c r="S16" s="31"/>
      <c r="T16" s="31"/>
      <c r="U16" s="31"/>
      <c r="V16" s="31">
        <v>18605.399999999998</v>
      </c>
      <c r="W16" s="31">
        <v>7013.7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>
        <v>2698.9</v>
      </c>
      <c r="AK16" s="31"/>
      <c r="AL16" s="31"/>
      <c r="AM16" s="33">
        <f>SUM(D16:AL16)</f>
        <v>63485.399999999987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>
        <v>171.6</v>
      </c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171.6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>
        <v>44926.89999999998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>
        <v>30885.699999999993</v>
      </c>
      <c r="AE19" s="31"/>
      <c r="AF19" s="31"/>
      <c r="AG19" s="31"/>
      <c r="AH19" s="31"/>
      <c r="AI19" s="31"/>
      <c r="AJ19" s="31">
        <v>23842.3</v>
      </c>
      <c r="AK19" s="31"/>
      <c r="AL19" s="31"/>
      <c r="AM19" s="33">
        <f>SUM(D19:AL19)</f>
        <v>99654.89999999998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646.29999999999995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>
        <v>971.9</v>
      </c>
      <c r="AC20" s="31"/>
      <c r="AD20" s="31"/>
      <c r="AE20" s="31"/>
      <c r="AF20" s="31"/>
      <c r="AG20" s="31"/>
      <c r="AH20" s="31"/>
      <c r="AI20" s="31"/>
      <c r="AJ20" s="31">
        <v>4643.0999999999995</v>
      </c>
      <c r="AK20" s="31"/>
      <c r="AL20" s="31">
        <v>6322.2000000000007</v>
      </c>
      <c r="AM20" s="33">
        <f>SUM(D20:AL20)</f>
        <v>12583.5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2915.6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>
        <v>2836.2999999999997</v>
      </c>
      <c r="T21" s="31">
        <v>2749.2</v>
      </c>
      <c r="U21" s="31"/>
      <c r="V21" s="31">
        <v>1619.9999999999998</v>
      </c>
      <c r="W21" s="31">
        <v>2830.2000000000003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>
        <v>556</v>
      </c>
      <c r="AH21" s="31"/>
      <c r="AI21" s="31"/>
      <c r="AJ21" s="31"/>
      <c r="AK21" s="31"/>
      <c r="AL21" s="31"/>
      <c r="AM21" s="33">
        <f>SUM(D21:AL21)</f>
        <v>13507.3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539.79999999999995</v>
      </c>
      <c r="T22" s="31">
        <v>322.7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>
        <v>269</v>
      </c>
      <c r="AH22" s="31"/>
      <c r="AI22" s="31"/>
      <c r="AJ22" s="31"/>
      <c r="AK22" s="31"/>
      <c r="AL22" s="31"/>
      <c r="AM22" s="33">
        <f>SUM(D22:AL22)</f>
        <v>1131.5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>
        <v>8091.1999999999989</v>
      </c>
      <c r="H24" s="31"/>
      <c r="I24" s="31">
        <v>1251.4000000000001</v>
      </c>
      <c r="J24" s="31"/>
      <c r="K24" s="31"/>
      <c r="L24" s="31"/>
      <c r="M24" s="31"/>
      <c r="N24" s="31">
        <v>5122</v>
      </c>
      <c r="O24" s="31">
        <v>323.39999999999998</v>
      </c>
      <c r="P24" s="31"/>
      <c r="Q24" s="31"/>
      <c r="R24" s="31"/>
      <c r="S24" s="31"/>
      <c r="T24" s="31"/>
      <c r="U24" s="31"/>
      <c r="V24" s="31">
        <v>55017.999999999985</v>
      </c>
      <c r="W24" s="31">
        <v>1078.7</v>
      </c>
      <c r="X24" s="31"/>
      <c r="Y24" s="31"/>
      <c r="Z24" s="31"/>
      <c r="AA24" s="31"/>
      <c r="AB24" s="31"/>
      <c r="AC24" s="31"/>
      <c r="AD24" s="31">
        <v>1348.9</v>
      </c>
      <c r="AE24" s="31"/>
      <c r="AF24" s="31"/>
      <c r="AG24" s="31"/>
      <c r="AH24" s="31"/>
      <c r="AI24" s="31"/>
      <c r="AJ24" s="31">
        <v>47178.999999999993</v>
      </c>
      <c r="AK24" s="31"/>
      <c r="AL24" s="31"/>
      <c r="AM24" s="33">
        <f>SUM(D24:AL24)</f>
        <v>119412.59999999998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>
        <v>2643.3</v>
      </c>
      <c r="W25" s="31">
        <v>4153.3999999999996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6796.7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>
        <v>6351</v>
      </c>
      <c r="G29" s="31">
        <v>969.7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SUM(D29:AL29)</f>
        <v>7320.7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593.6</v>
      </c>
      <c r="E30" s="31"/>
      <c r="F30" s="31"/>
      <c r="G30" s="31">
        <v>9338</v>
      </c>
      <c r="H30" s="31"/>
      <c r="I30" s="31"/>
      <c r="J30" s="31"/>
      <c r="K30" s="31"/>
      <c r="L30" s="31"/>
      <c r="M30" s="31"/>
      <c r="N30" s="31">
        <v>2627.8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>
        <v>25293.699999999997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>
        <v>16257.199999999999</v>
      </c>
      <c r="AM30" s="33">
        <f>SUM(D30:AL30)</f>
        <v>54110.299999999996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>
        <v>1941.9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SUM(D32:AL32)</f>
        <v>1941.9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16733.7</v>
      </c>
      <c r="E35" s="31"/>
      <c r="F35" s="31"/>
      <c r="G35" s="31"/>
      <c r="H35" s="31"/>
      <c r="I35" s="31"/>
      <c r="J35" s="31"/>
      <c r="K35" s="31"/>
      <c r="L35" s="31"/>
      <c r="M35" s="31"/>
      <c r="N35" s="31">
        <v>2606.9</v>
      </c>
      <c r="O35" s="31"/>
      <c r="P35" s="31"/>
      <c r="Q35" s="31"/>
      <c r="R35" s="31"/>
      <c r="S35" s="31"/>
      <c r="T35" s="31">
        <v>14192.000000000002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33532.600000000006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>
        <v>4048.1000000000004</v>
      </c>
      <c r="H38" s="32"/>
      <c r="I38" s="32">
        <v>556</v>
      </c>
      <c r="J38" s="32"/>
      <c r="K38" s="32"/>
      <c r="L38" s="32"/>
      <c r="M38" s="32"/>
      <c r="N38" s="32">
        <v>18315.7</v>
      </c>
      <c r="O38" s="32">
        <v>12516.900000000003</v>
      </c>
      <c r="P38" s="32"/>
      <c r="Q38" s="32"/>
      <c r="R38" s="32"/>
      <c r="S38" s="32"/>
      <c r="T38" s="32"/>
      <c r="U38" s="32"/>
      <c r="V38" s="32">
        <v>7233.7000000000007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>
        <v>10145.699999999999</v>
      </c>
      <c r="AK38" s="32"/>
      <c r="AL38" s="32">
        <v>806.8</v>
      </c>
      <c r="AM38" s="33">
        <f>SUM(D38:AL38)</f>
        <v>53622.900000000009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>
        <v>98331.7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>
        <v>24005</v>
      </c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6744.5</v>
      </c>
      <c r="AM40" s="33">
        <f>SUM(D40:AL40)</f>
        <v>129081.2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SUM(D7:D40)</f>
        <v>32805.699999999997</v>
      </c>
      <c r="E41" s="34">
        <v>0</v>
      </c>
      <c r="F41" s="34">
        <f>SUM(F7:F40)</f>
        <v>26483.200000000001</v>
      </c>
      <c r="G41" s="34">
        <f>SUM(G7:G40)</f>
        <v>260541.60000000003</v>
      </c>
      <c r="H41" s="34">
        <v>0</v>
      </c>
      <c r="I41" s="34">
        <f>SUM(I7:I40)</f>
        <v>1807.4</v>
      </c>
      <c r="J41" s="34">
        <v>0</v>
      </c>
      <c r="K41" s="34">
        <v>0</v>
      </c>
      <c r="L41" s="34">
        <v>0</v>
      </c>
      <c r="M41" s="34">
        <v>0</v>
      </c>
      <c r="N41" s="34">
        <f>SUM(N7:N40)</f>
        <v>47713.3</v>
      </c>
      <c r="O41" s="34">
        <f>SUM(O7:O40)</f>
        <v>73407.199999999983</v>
      </c>
      <c r="P41" s="34">
        <v>0</v>
      </c>
      <c r="Q41" s="34">
        <v>0</v>
      </c>
      <c r="R41" s="34">
        <v>0</v>
      </c>
      <c r="S41" s="34">
        <f>SUM(S7:S40)</f>
        <v>3376.0999999999995</v>
      </c>
      <c r="T41" s="34">
        <f>SUM(T7:T40)</f>
        <v>17263.900000000001</v>
      </c>
      <c r="U41" s="34">
        <v>0</v>
      </c>
      <c r="V41" s="34">
        <f>SUM(V7:V40)</f>
        <v>109125.39999999998</v>
      </c>
      <c r="W41" s="34">
        <f>SUM(W7:W40)</f>
        <v>17786.400000000001</v>
      </c>
      <c r="X41" s="34">
        <v>0</v>
      </c>
      <c r="Y41" s="34">
        <v>0</v>
      </c>
      <c r="Z41" s="34">
        <v>0</v>
      </c>
      <c r="AA41" s="34">
        <v>0</v>
      </c>
      <c r="AB41" s="34">
        <f>SUM(AB7:AB40)</f>
        <v>28989.699999999997</v>
      </c>
      <c r="AC41" s="34">
        <v>0</v>
      </c>
      <c r="AD41" s="34">
        <f>SUM(AD7:AD40)</f>
        <v>32406.199999999993</v>
      </c>
      <c r="AE41" s="34">
        <v>0</v>
      </c>
      <c r="AF41" s="34">
        <v>0</v>
      </c>
      <c r="AG41" s="34">
        <f>SUM(AG7:AG40)</f>
        <v>825</v>
      </c>
      <c r="AH41" s="34">
        <v>0</v>
      </c>
      <c r="AI41" s="34">
        <v>0</v>
      </c>
      <c r="AJ41" s="34">
        <f>SUM(AJ7:AJ40)</f>
        <v>91696.099999999991</v>
      </c>
      <c r="AK41" s="34">
        <v>0</v>
      </c>
      <c r="AL41" s="34">
        <f>SUM(AL7:AL40)</f>
        <v>39086.300000000003</v>
      </c>
      <c r="AM41" s="34">
        <f>SUM(D41:AL41)</f>
        <v>783313.5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2021-10-26T09:00:02Z</dcterms:modified>
</cp:coreProperties>
</file>